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Лист1!$B$6:$K$59</definedName>
  </definedNames>
  <calcPr calcId="145621"/>
</workbook>
</file>

<file path=xl/calcChain.xml><?xml version="1.0" encoding="utf-8"?>
<calcChain xmlns="http://schemas.openxmlformats.org/spreadsheetml/2006/main">
  <c r="G59" i="1" l="1"/>
  <c r="H59" i="1"/>
</calcChain>
</file>

<file path=xl/sharedStrings.xml><?xml version="1.0" encoding="utf-8"?>
<sst xmlns="http://schemas.openxmlformats.org/spreadsheetml/2006/main" count="299" uniqueCount="166">
  <si>
    <t>Услуги электросвязи (г. Нижний Новгород)</t>
  </si>
  <si>
    <t>Нижегородский филиал ПАО "Ростелеком"</t>
  </si>
  <si>
    <t>352000000069</t>
  </si>
  <si>
    <t>11.04.2022</t>
  </si>
  <si>
    <t>Услуги электросвязи (г. Нижний новгород)</t>
  </si>
  <si>
    <t>01.01.2021</t>
  </si>
  <si>
    <t>Услуги электросвязи (г. Саранск Республики Мордовия)</t>
  </si>
  <si>
    <t>1501</t>
  </si>
  <si>
    <t>01.01.2022</t>
  </si>
  <si>
    <t xml:space="preserve">Услуги почтовой связи </t>
  </si>
  <si>
    <t>УФПС Нижегородской области-филиал ФГУП "Почта России"</t>
  </si>
  <si>
    <t>255/22-МР52</t>
  </si>
  <si>
    <t>16.06.2022</t>
  </si>
  <si>
    <t>УФПС Почта России (г. Саранск Республики Мордовия)</t>
  </si>
  <si>
    <t>20-6.10.1.1/52</t>
  </si>
  <si>
    <t>22-6.10.1.1/100</t>
  </si>
  <si>
    <t>03.03.2022</t>
  </si>
  <si>
    <t>Услуги специальной связи по приему,обработке,хранению,доставке и вручению отправлений</t>
  </si>
  <si>
    <t>Управление специальной связи по Нижегородской области - филиал ФГУП ГЦСС</t>
  </si>
  <si>
    <t>11</t>
  </si>
  <si>
    <t>17.02.2022</t>
  </si>
  <si>
    <t>6</t>
  </si>
  <si>
    <t>16.08.2022</t>
  </si>
  <si>
    <t>Услуги по возмещению расходов энергоресурсов Дзержинск</t>
  </si>
  <si>
    <t>ООО "УК "Управдом-Центр"</t>
  </si>
  <si>
    <t>670/1-/У/Ц/1</t>
  </si>
  <si>
    <t>670/1-УЦ/1</t>
  </si>
  <si>
    <t>06.04.2022</t>
  </si>
  <si>
    <t>Оплата  коммунальных услуг- водоснабжение и водоотведение,теплоснабжение, электроснабжение</t>
  </si>
  <si>
    <t>ФГУП "РФЯЦ-ВНИИЭФ"</t>
  </si>
  <si>
    <t>Возмещение расходов  водоснабжения</t>
  </si>
  <si>
    <t>ГП НО "ДиРОН"</t>
  </si>
  <si>
    <t>МП городского округа Саранск "Саранское водопроводно-канализационное хозяйство" СВКХ</t>
  </si>
  <si>
    <t>712</t>
  </si>
  <si>
    <t>Подача холодного водоснабжения и водоотведение (г. Дзержинск)</t>
  </si>
  <si>
    <t>ОАО "Дзержинский водоканал"</t>
  </si>
  <si>
    <t>2169</t>
  </si>
  <si>
    <t>28.04.2022</t>
  </si>
  <si>
    <t>Холодное водоснабжение и водоотведение</t>
  </si>
  <si>
    <t>Обращение с ТКО</t>
  </si>
  <si>
    <t>1232163541</t>
  </si>
  <si>
    <t>18.02.2022</t>
  </si>
  <si>
    <t>2 полугодие</t>
  </si>
  <si>
    <t>1232164930</t>
  </si>
  <si>
    <t>14.06.2022</t>
  </si>
  <si>
    <t>НБ/1864/22</t>
  </si>
  <si>
    <t>01.04.2022</t>
  </si>
  <si>
    <t>Услуги по обращению с ТКО</t>
  </si>
  <si>
    <t xml:space="preserve">АО "Ситиматик Нижний Новгород" </t>
  </si>
  <si>
    <t>1536/22(н)-БЛ-Б тко</t>
  </si>
  <si>
    <t>Возмещение расходов теплоснабжения, водоснабжения</t>
  </si>
  <si>
    <t>ИП Маргасов Д.В.</t>
  </si>
  <si>
    <t>Возмещение стоимости электроэнергии</t>
  </si>
  <si>
    <t>Электроэнергия</t>
  </si>
  <si>
    <t>ООО "Электросбытовая компания "Ватт-Электросбыт"</t>
  </si>
  <si>
    <t>1844_21</t>
  </si>
  <si>
    <t xml:space="preserve"> Электроэнергия (г. Нижний Новгород) 1873000 Дзержинск</t>
  </si>
  <si>
    <t>ПАО "ТНС энерго НН" 1873000</t>
  </si>
  <si>
    <t>1873000</t>
  </si>
  <si>
    <t>28.02.2022</t>
  </si>
  <si>
    <t>Электроэнергия 3357000 Балахна</t>
  </si>
  <si>
    <t>ПАО "ТНС энерго НН" 3357000</t>
  </si>
  <si>
    <t>3357000</t>
  </si>
  <si>
    <t>Поставка газа</t>
  </si>
  <si>
    <t>ООО "Газпром межрегионгаз Саранск"</t>
  </si>
  <si>
    <t>31-5-4812/22</t>
  </si>
  <si>
    <t>03.12.2021</t>
  </si>
  <si>
    <t>31-5-4812/21</t>
  </si>
  <si>
    <t>Продажа электрической энергии (мощности) Балахна 3357</t>
  </si>
  <si>
    <t xml:space="preserve">ПАО "ТНС энерго НН" </t>
  </si>
  <si>
    <t>14.03.2022</t>
  </si>
  <si>
    <t>Поставка электрической энергии ( мощности) НН 9527</t>
  </si>
  <si>
    <t>ПАО "ТНС энерго НН" 9527000</t>
  </si>
  <si>
    <t>9527000</t>
  </si>
  <si>
    <t xml:space="preserve">Поставка тепловой  энергии (мощности), горячей воды </t>
  </si>
  <si>
    <t>ОАО  "Теплоэнерго"</t>
  </si>
  <si>
    <t>518901Б01</t>
  </si>
  <si>
    <t>Продажа  электрической энергии (мощности) Дзержинск 1873</t>
  </si>
  <si>
    <t>Аренда нежилого  помещение</t>
  </si>
  <si>
    <t>62-2-5585</t>
  </si>
  <si>
    <t>30.12.2021</t>
  </si>
  <si>
    <t>Аренда нежилого  помещение Балахна</t>
  </si>
  <si>
    <t>АО "Волга"</t>
  </si>
  <si>
    <t>11 мес. 2021</t>
  </si>
  <si>
    <t>045/01/22/А</t>
  </si>
  <si>
    <t>11.05.2022</t>
  </si>
  <si>
    <t>1 мес.</t>
  </si>
  <si>
    <t>045/27/22/А</t>
  </si>
  <si>
    <t>11.11.2022</t>
  </si>
  <si>
    <t>133/А</t>
  </si>
  <si>
    <t>27.04.2022</t>
  </si>
  <si>
    <t>Аренда нежилого помещения Арзамас</t>
  </si>
  <si>
    <t>ИП Полюхова Надежда Ивановна</t>
  </si>
  <si>
    <t>11 мес. 2022</t>
  </si>
  <si>
    <t>7</t>
  </si>
  <si>
    <t>19.07.2022</t>
  </si>
  <si>
    <t>Аренда нежилого помещения Кстово</t>
  </si>
  <si>
    <t>ООО "СТРОЙ-ТРЕЙД"</t>
  </si>
  <si>
    <t>2022/01-07</t>
  </si>
  <si>
    <t>25.04.2022</t>
  </si>
  <si>
    <t>2022/07-27</t>
  </si>
  <si>
    <t>01.07.2022</t>
  </si>
  <si>
    <t>Аренда нежилого помещения Выкса</t>
  </si>
  <si>
    <t>ООО "Гриф"</t>
  </si>
  <si>
    <t>5</t>
  </si>
  <si>
    <t>8</t>
  </si>
  <si>
    <t>05.07.2022</t>
  </si>
  <si>
    <t>Аренда нежилого помещения Семенов</t>
  </si>
  <si>
    <t>ИП Титов Сергей Васильевич</t>
  </si>
  <si>
    <t>2</t>
  </si>
  <si>
    <t>28.12.2021</t>
  </si>
  <si>
    <t>Возмещение затрат - обслуживание теплового счетчика, подготовка к отопительному сезону</t>
  </si>
  <si>
    <t>23</t>
  </si>
  <si>
    <t>26.04.2022</t>
  </si>
  <si>
    <t>Услуги по содержанию общего имущества нежилого здания</t>
  </si>
  <si>
    <t>1 полугодие</t>
  </si>
  <si>
    <t>1</t>
  </si>
  <si>
    <t>24.11.2021</t>
  </si>
  <si>
    <t>17.06.2022</t>
  </si>
  <si>
    <t xml:space="preserve">Услуги по содержаниюи ремонту общего имущества многоквартирного дома(техническое   обслуживание,поддержание в надлежащем,технически исправном состоянии общего имущества) </t>
  </si>
  <si>
    <t>ООО "УК Управдом-Центр"</t>
  </si>
  <si>
    <t>670/1 УЦ</t>
  </si>
  <si>
    <t>Услуги по обращению с отходами - сбор, транспортирование, обработку, утилизацию, обезвреживание, размещение отходов в соответствии с законодательством Российской Федерации</t>
  </si>
  <si>
    <t>ФГУП "РосРАО"</t>
  </si>
  <si>
    <t>19547отходы</t>
  </si>
  <si>
    <t>Передача документов Архивного фонда РФ, образовавшихся в деятельности Управления, на хранение в ГКУ ЦАНО и их дальнейшее хранение и использование в соответствии с действующим законодательством РФ</t>
  </si>
  <si>
    <t>ГКУ ЦАНО</t>
  </si>
  <si>
    <t>Государственная экспертиза проектной документации</t>
  </si>
  <si>
    <t>ФАУ "Главное управление государственной экспертизы"</t>
  </si>
  <si>
    <t>Разовая услуга</t>
  </si>
  <si>
    <t>0847Д-22/ГГЭ-31318/07-01/БС</t>
  </si>
  <si>
    <t>№ п/п</t>
  </si>
  <si>
    <t>Вид закупки</t>
  </si>
  <si>
    <t>Краткое наименование закупаемых товаров (работ, услуг)</t>
  </si>
  <si>
    <t>Сведения о поставщиках (подрядчиках, исполнителях)</t>
  </si>
  <si>
    <t>Сумма договора, руб.</t>
  </si>
  <si>
    <t>Оплата по договору, руб.</t>
  </si>
  <si>
    <t>№ Договора</t>
  </si>
  <si>
    <t>Дата заключения</t>
  </si>
  <si>
    <t>Срок действия</t>
  </si>
  <si>
    <t>Наименование</t>
  </si>
  <si>
    <t>ИНН поставщика</t>
  </si>
  <si>
    <t>ИТОГО</t>
  </si>
  <si>
    <t>Кредиторская задолженность</t>
  </si>
  <si>
    <t>ПАО "Ростелеком" Филиал в Республике Мордовия</t>
  </si>
  <si>
    <t>524306601179</t>
  </si>
  <si>
    <t>13.07.2022</t>
  </si>
  <si>
    <t>ООО "Нижэкология-НН"</t>
  </si>
  <si>
    <t>ООО "Ремондис Саранск"</t>
  </si>
  <si>
    <t>522801973139</t>
  </si>
  <si>
    <t>Аренда нежилого помещения (Саров)</t>
  </si>
  <si>
    <t>525634045078</t>
  </si>
  <si>
    <t>п. 1 ч. 1 ст. 93 Федерального закона 44-ФЗ</t>
  </si>
  <si>
    <t>п. 6 ч. 1 ст. 93 Федерального закона 44-ФЗ</t>
  </si>
  <si>
    <t>п. 23 ч. 1 ст. 93 Федерального закона 44-ФЗ</t>
  </si>
  <si>
    <t>п. 8 ч. 1 ст. 93 Федерального закона 44-ФЗ</t>
  </si>
  <si>
    <t>п.8 ч. 1 ст. 93 Федерального закона 44-ФЗ</t>
  </si>
  <si>
    <t>Возмещение расходов по электроэнергии</t>
  </si>
  <si>
    <t>п.23 ч. 1 ст. 93 Федерального закона 44-ФЗ</t>
  </si>
  <si>
    <t>п.29 ч. 1 ст. 93 Федерального закона 44-ФЗ</t>
  </si>
  <si>
    <t>п.32 ч. 1 ст. 93 Федерального закона 44-ФЗ</t>
  </si>
  <si>
    <t>п.1 ч. 1 ст. 93 Федерального закона 44-ФЗ</t>
  </si>
  <si>
    <t>п.6 ч. 1 ст. 93 Федерального закона 44-ФЗ</t>
  </si>
  <si>
    <t>с даты заключения по 14.07.2022</t>
  </si>
  <si>
    <t>с даты заключения по 28.12.2022</t>
  </si>
  <si>
    <t>Реестр закупок Волжско-Окского управления Ростехнадзора за 2022 год (Единственный поставщик)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</si>
</sst>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5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right" wrapText="1"/>
    </xf>
    <xf numFmtId="49" fontId="3" fillId="0" borderId="2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horizontal="center" wrapText="1"/>
    </xf>
    <xf numFmtId="17" fontId="3" fillId="0" borderId="2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wrapText="1"/>
    </xf>
    <xf numFmtId="0" fontId="2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/>
    <xf numFmtId="0" fontId="4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9"/>
  <sheetViews>
    <sheetView tabSelected="1" topLeftCell="A31" workbookViewId="0">
      <selection activeCell="S37" sqref="S37"/>
    </sheetView>
  </sheetViews>
  <sheetFormatPr defaultRowHeight="15" x14ac:dyDescent="0.25"/>
  <cols>
    <col min="2" max="2" width="9.140625" style="1"/>
    <col min="3" max="3" width="24.5703125" style="3" customWidth="1"/>
    <col min="4" max="4" width="27.42578125" customWidth="1"/>
    <col min="5" max="5" width="27.7109375" customWidth="1"/>
    <col min="6" max="6" width="18" style="1" customWidth="1"/>
    <col min="7" max="7" width="13.140625" customWidth="1"/>
    <col min="8" max="8" width="11.85546875" customWidth="1"/>
    <col min="9" max="9" width="13.28515625" customWidth="1"/>
    <col min="10" max="10" width="10.28515625" customWidth="1"/>
    <col min="11" max="11" width="13.42578125" customWidth="1"/>
  </cols>
  <sheetData>
    <row r="2" spans="2:11" ht="15.75" x14ac:dyDescent="0.25">
      <c r="B2" s="28" t="s">
        <v>165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x14ac:dyDescent="0.25">
      <c r="B3" s="5"/>
      <c r="C3" s="6"/>
      <c r="D3" s="7"/>
      <c r="E3" s="7"/>
      <c r="F3" s="5"/>
      <c r="G3" s="7"/>
      <c r="H3" s="7"/>
      <c r="I3" s="7"/>
      <c r="J3" s="7"/>
      <c r="K3" s="7"/>
    </row>
    <row r="4" spans="2:11" ht="30.75" customHeight="1" x14ac:dyDescent="0.25">
      <c r="B4" s="34" t="s">
        <v>131</v>
      </c>
      <c r="C4" s="35" t="s">
        <v>132</v>
      </c>
      <c r="D4" s="29" t="s">
        <v>133</v>
      </c>
      <c r="E4" s="37" t="s">
        <v>134</v>
      </c>
      <c r="F4" s="38"/>
      <c r="G4" s="29" t="s">
        <v>135</v>
      </c>
      <c r="H4" s="29" t="s">
        <v>136</v>
      </c>
      <c r="I4" s="29" t="s">
        <v>137</v>
      </c>
      <c r="J4" s="29" t="s">
        <v>138</v>
      </c>
      <c r="K4" s="29" t="s">
        <v>139</v>
      </c>
    </row>
    <row r="5" spans="2:11" ht="40.5" customHeight="1" x14ac:dyDescent="0.25">
      <c r="B5" s="34"/>
      <c r="C5" s="36"/>
      <c r="D5" s="30"/>
      <c r="E5" s="2" t="s">
        <v>140</v>
      </c>
      <c r="F5" s="2" t="s">
        <v>141</v>
      </c>
      <c r="G5" s="30"/>
      <c r="H5" s="30"/>
      <c r="I5" s="30"/>
      <c r="J5" s="30"/>
      <c r="K5" s="30"/>
    </row>
    <row r="6" spans="2:11" ht="26.25" x14ac:dyDescent="0.25">
      <c r="B6" s="8">
        <v>1</v>
      </c>
      <c r="C6" s="4" t="s">
        <v>152</v>
      </c>
      <c r="D6" s="9" t="s">
        <v>0</v>
      </c>
      <c r="E6" s="10" t="s">
        <v>1</v>
      </c>
      <c r="F6" s="11">
        <v>7707049388</v>
      </c>
      <c r="G6" s="12">
        <v>435481.74</v>
      </c>
      <c r="H6" s="12">
        <v>435481.74</v>
      </c>
      <c r="I6" s="13" t="s">
        <v>2</v>
      </c>
      <c r="J6" s="13" t="s">
        <v>3</v>
      </c>
      <c r="K6" s="11">
        <v>2022</v>
      </c>
    </row>
    <row r="7" spans="2:11" ht="26.25" x14ac:dyDescent="0.25">
      <c r="B7" s="8">
        <v>2</v>
      </c>
      <c r="C7" s="4" t="s">
        <v>152</v>
      </c>
      <c r="D7" s="9" t="s">
        <v>4</v>
      </c>
      <c r="E7" s="10" t="s">
        <v>1</v>
      </c>
      <c r="F7" s="11">
        <v>7707049388</v>
      </c>
      <c r="G7" s="14">
        <v>39571.18</v>
      </c>
      <c r="H7" s="14">
        <v>39571.18</v>
      </c>
      <c r="I7" s="15" t="s">
        <v>2</v>
      </c>
      <c r="J7" s="15" t="s">
        <v>5</v>
      </c>
      <c r="K7" s="16" t="s">
        <v>143</v>
      </c>
    </row>
    <row r="8" spans="2:11" ht="26.25" x14ac:dyDescent="0.25">
      <c r="B8" s="8">
        <v>3</v>
      </c>
      <c r="C8" s="4" t="s">
        <v>152</v>
      </c>
      <c r="D8" s="9" t="s">
        <v>6</v>
      </c>
      <c r="E8" s="17" t="s">
        <v>144</v>
      </c>
      <c r="F8" s="16">
        <v>7707049388</v>
      </c>
      <c r="G8" s="14">
        <v>59451.24</v>
      </c>
      <c r="H8" s="14">
        <v>59451.24</v>
      </c>
      <c r="I8" s="15" t="s">
        <v>7</v>
      </c>
      <c r="J8" s="15" t="s">
        <v>8</v>
      </c>
      <c r="K8" s="16">
        <v>2022</v>
      </c>
    </row>
    <row r="9" spans="2:11" ht="26.25" x14ac:dyDescent="0.25">
      <c r="B9" s="8">
        <v>4</v>
      </c>
      <c r="C9" s="4" t="s">
        <v>152</v>
      </c>
      <c r="D9" s="9" t="s">
        <v>6</v>
      </c>
      <c r="E9" s="17" t="s">
        <v>144</v>
      </c>
      <c r="F9" s="11">
        <v>7707049388</v>
      </c>
      <c r="G9" s="14">
        <v>5446.28</v>
      </c>
      <c r="H9" s="14">
        <v>5446.28</v>
      </c>
      <c r="I9" s="15" t="s">
        <v>7</v>
      </c>
      <c r="J9" s="15" t="s">
        <v>5</v>
      </c>
      <c r="K9" s="16" t="s">
        <v>143</v>
      </c>
    </row>
    <row r="10" spans="2:11" ht="26.25" x14ac:dyDescent="0.25">
      <c r="B10" s="8">
        <v>5</v>
      </c>
      <c r="C10" s="4" t="s">
        <v>152</v>
      </c>
      <c r="D10" s="9" t="s">
        <v>9</v>
      </c>
      <c r="E10" s="17" t="s">
        <v>10</v>
      </c>
      <c r="F10" s="16">
        <v>7724490000</v>
      </c>
      <c r="G10" s="14">
        <v>77561.399999999994</v>
      </c>
      <c r="H10" s="14">
        <v>77561.399999999994</v>
      </c>
      <c r="I10" s="15" t="s">
        <v>11</v>
      </c>
      <c r="J10" s="15" t="s">
        <v>12</v>
      </c>
      <c r="K10" s="16">
        <v>2022</v>
      </c>
    </row>
    <row r="11" spans="2:11" ht="26.25" x14ac:dyDescent="0.25">
      <c r="B11" s="8">
        <v>6</v>
      </c>
      <c r="C11" s="4" t="s">
        <v>152</v>
      </c>
      <c r="D11" s="9" t="s">
        <v>9</v>
      </c>
      <c r="E11" s="10" t="s">
        <v>13</v>
      </c>
      <c r="F11" s="11">
        <v>7724490000</v>
      </c>
      <c r="G11" s="14">
        <v>819</v>
      </c>
      <c r="H11" s="14">
        <v>819</v>
      </c>
      <c r="I11" s="15" t="s">
        <v>14</v>
      </c>
      <c r="J11" s="15" t="s">
        <v>5</v>
      </c>
      <c r="K11" s="16" t="s">
        <v>143</v>
      </c>
    </row>
    <row r="12" spans="2:11" ht="26.25" x14ac:dyDescent="0.25">
      <c r="B12" s="8">
        <v>7</v>
      </c>
      <c r="C12" s="4" t="s">
        <v>152</v>
      </c>
      <c r="D12" s="9" t="s">
        <v>9</v>
      </c>
      <c r="E12" s="10" t="s">
        <v>13</v>
      </c>
      <c r="F12" s="11">
        <v>7724490000</v>
      </c>
      <c r="G12" s="14">
        <v>2501.5</v>
      </c>
      <c r="H12" s="14">
        <v>2501.5</v>
      </c>
      <c r="I12" s="15" t="s">
        <v>15</v>
      </c>
      <c r="J12" s="15" t="s">
        <v>16</v>
      </c>
      <c r="K12" s="16">
        <v>2022</v>
      </c>
    </row>
    <row r="13" spans="2:11" ht="39" x14ac:dyDescent="0.25">
      <c r="B13" s="8">
        <v>8</v>
      </c>
      <c r="C13" s="4" t="s">
        <v>153</v>
      </c>
      <c r="D13" s="9" t="s">
        <v>17</v>
      </c>
      <c r="E13" s="17" t="s">
        <v>18</v>
      </c>
      <c r="F13" s="16">
        <v>7717043113</v>
      </c>
      <c r="G13" s="14">
        <v>14886</v>
      </c>
      <c r="H13" s="14">
        <v>14886</v>
      </c>
      <c r="I13" s="15" t="s">
        <v>19</v>
      </c>
      <c r="J13" s="15" t="s">
        <v>20</v>
      </c>
      <c r="K13" s="16" t="s">
        <v>163</v>
      </c>
    </row>
    <row r="14" spans="2:11" ht="39" x14ac:dyDescent="0.25">
      <c r="B14" s="8">
        <v>9</v>
      </c>
      <c r="C14" s="4" t="s">
        <v>152</v>
      </c>
      <c r="D14" s="9" t="s">
        <v>17</v>
      </c>
      <c r="E14" s="17" t="s">
        <v>18</v>
      </c>
      <c r="F14" s="16">
        <v>7717043113</v>
      </c>
      <c r="G14" s="14">
        <v>13153.2</v>
      </c>
      <c r="H14" s="14">
        <v>13153.2</v>
      </c>
      <c r="I14" s="15" t="s">
        <v>21</v>
      </c>
      <c r="J14" s="15" t="s">
        <v>22</v>
      </c>
      <c r="K14" s="16" t="s">
        <v>164</v>
      </c>
    </row>
    <row r="15" spans="2:11" ht="39" x14ac:dyDescent="0.25">
      <c r="B15" s="8">
        <v>10</v>
      </c>
      <c r="C15" s="4" t="s">
        <v>154</v>
      </c>
      <c r="D15" s="18" t="s">
        <v>23</v>
      </c>
      <c r="E15" s="19" t="s">
        <v>24</v>
      </c>
      <c r="F15" s="16">
        <v>5249158235</v>
      </c>
      <c r="G15" s="14">
        <v>282.22000000000003</v>
      </c>
      <c r="H15" s="14">
        <v>282.22000000000003</v>
      </c>
      <c r="I15" s="15" t="s">
        <v>25</v>
      </c>
      <c r="J15" s="15" t="s">
        <v>5</v>
      </c>
      <c r="K15" s="16" t="s">
        <v>143</v>
      </c>
    </row>
    <row r="16" spans="2:11" ht="39" x14ac:dyDescent="0.25">
      <c r="B16" s="8">
        <v>11</v>
      </c>
      <c r="C16" s="4" t="s">
        <v>154</v>
      </c>
      <c r="D16" s="18" t="s">
        <v>23</v>
      </c>
      <c r="E16" s="19" t="s">
        <v>24</v>
      </c>
      <c r="F16" s="16">
        <v>5249158235</v>
      </c>
      <c r="G16" s="14">
        <v>3387</v>
      </c>
      <c r="H16" s="14">
        <v>3387</v>
      </c>
      <c r="I16" s="15" t="s">
        <v>26</v>
      </c>
      <c r="J16" s="15" t="s">
        <v>27</v>
      </c>
      <c r="K16" s="16">
        <v>2022</v>
      </c>
    </row>
    <row r="17" spans="2:11" ht="51.75" x14ac:dyDescent="0.25">
      <c r="B17" s="8">
        <v>12</v>
      </c>
      <c r="C17" s="4" t="s">
        <v>154</v>
      </c>
      <c r="D17" s="18" t="s">
        <v>28</v>
      </c>
      <c r="E17" s="17" t="s">
        <v>29</v>
      </c>
      <c r="F17" s="16">
        <v>5254001230</v>
      </c>
      <c r="G17" s="14">
        <v>18768.419999999998</v>
      </c>
      <c r="H17" s="14">
        <v>18768.419999999998</v>
      </c>
      <c r="I17" s="16">
        <v>150</v>
      </c>
      <c r="J17" s="20">
        <v>44678</v>
      </c>
      <c r="K17" s="16">
        <v>2022</v>
      </c>
    </row>
    <row r="18" spans="2:11" ht="26.25" x14ac:dyDescent="0.25">
      <c r="B18" s="8">
        <v>13</v>
      </c>
      <c r="C18" s="4" t="s">
        <v>156</v>
      </c>
      <c r="D18" s="18" t="s">
        <v>30</v>
      </c>
      <c r="E18" s="17" t="s">
        <v>31</v>
      </c>
      <c r="F18" s="16">
        <v>5260055120</v>
      </c>
      <c r="G18" s="14">
        <v>35000</v>
      </c>
      <c r="H18" s="14">
        <v>35000</v>
      </c>
      <c r="I18" s="16">
        <v>22</v>
      </c>
      <c r="J18" s="20">
        <v>44677</v>
      </c>
      <c r="K18" s="16">
        <v>2022</v>
      </c>
    </row>
    <row r="19" spans="2:11" ht="51.75" x14ac:dyDescent="0.25">
      <c r="B19" s="8">
        <v>14</v>
      </c>
      <c r="C19" s="4" t="s">
        <v>155</v>
      </c>
      <c r="D19" s="18" t="s">
        <v>38</v>
      </c>
      <c r="E19" s="19" t="s">
        <v>32</v>
      </c>
      <c r="F19" s="16">
        <v>1325022400</v>
      </c>
      <c r="G19" s="14">
        <v>3000</v>
      </c>
      <c r="H19" s="14">
        <v>2955.08</v>
      </c>
      <c r="I19" s="15" t="s">
        <v>33</v>
      </c>
      <c r="J19" s="15" t="s">
        <v>8</v>
      </c>
      <c r="K19" s="16">
        <v>2022</v>
      </c>
    </row>
    <row r="20" spans="2:11" ht="39" x14ac:dyDescent="0.25">
      <c r="B20" s="8">
        <v>15</v>
      </c>
      <c r="C20" s="4" t="s">
        <v>155</v>
      </c>
      <c r="D20" s="9" t="s">
        <v>34</v>
      </c>
      <c r="E20" s="17" t="s">
        <v>35</v>
      </c>
      <c r="F20" s="16">
        <v>5260154749</v>
      </c>
      <c r="G20" s="14">
        <v>705.96</v>
      </c>
      <c r="H20" s="14">
        <v>705.96</v>
      </c>
      <c r="I20" s="15" t="s">
        <v>36</v>
      </c>
      <c r="J20" s="15" t="s">
        <v>5</v>
      </c>
      <c r="K20" s="16" t="s">
        <v>143</v>
      </c>
    </row>
    <row r="21" spans="2:11" ht="39" x14ac:dyDescent="0.25">
      <c r="B21" s="8">
        <v>16</v>
      </c>
      <c r="C21" s="4" t="s">
        <v>155</v>
      </c>
      <c r="D21" s="9" t="s">
        <v>34</v>
      </c>
      <c r="E21" s="17" t="s">
        <v>35</v>
      </c>
      <c r="F21" s="16">
        <v>5260154749</v>
      </c>
      <c r="G21" s="14">
        <v>12027.62</v>
      </c>
      <c r="H21" s="14">
        <v>11683.48</v>
      </c>
      <c r="I21" s="15" t="s">
        <v>36</v>
      </c>
      <c r="J21" s="15" t="s">
        <v>37</v>
      </c>
      <c r="K21" s="16">
        <v>2022</v>
      </c>
    </row>
    <row r="22" spans="2:11" ht="51.75" x14ac:dyDescent="0.25">
      <c r="B22" s="8">
        <v>17</v>
      </c>
      <c r="C22" s="4" t="s">
        <v>156</v>
      </c>
      <c r="D22" s="18" t="s">
        <v>38</v>
      </c>
      <c r="E22" s="19" t="s">
        <v>32</v>
      </c>
      <c r="F22" s="16">
        <v>1325022400</v>
      </c>
      <c r="G22" s="14">
        <v>283.83999999999997</v>
      </c>
      <c r="H22" s="14">
        <v>283.83999999999997</v>
      </c>
      <c r="I22" s="15" t="s">
        <v>33</v>
      </c>
      <c r="J22" s="15" t="s">
        <v>5</v>
      </c>
      <c r="K22" s="16" t="s">
        <v>143</v>
      </c>
    </row>
    <row r="23" spans="2:11" ht="26.25" x14ac:dyDescent="0.25">
      <c r="B23" s="8">
        <v>18</v>
      </c>
      <c r="C23" s="4" t="s">
        <v>156</v>
      </c>
      <c r="D23" s="18" t="s">
        <v>39</v>
      </c>
      <c r="E23" s="19" t="s">
        <v>148</v>
      </c>
      <c r="F23" s="16">
        <v>1327013715</v>
      </c>
      <c r="G23" s="14">
        <v>14376.12</v>
      </c>
      <c r="H23" s="14">
        <v>14376.12</v>
      </c>
      <c r="I23" s="15" t="s">
        <v>40</v>
      </c>
      <c r="J23" s="15" t="s">
        <v>41</v>
      </c>
      <c r="K23" s="16" t="s">
        <v>115</v>
      </c>
    </row>
    <row r="24" spans="2:11" ht="26.25" x14ac:dyDescent="0.25">
      <c r="B24" s="8">
        <v>19</v>
      </c>
      <c r="C24" s="4" t="s">
        <v>156</v>
      </c>
      <c r="D24" s="18" t="s">
        <v>39</v>
      </c>
      <c r="E24" s="19" t="s">
        <v>148</v>
      </c>
      <c r="F24" s="16">
        <v>1327013715</v>
      </c>
      <c r="G24" s="14">
        <v>15094.62</v>
      </c>
      <c r="H24" s="14">
        <v>15094.62</v>
      </c>
      <c r="I24" s="15" t="s">
        <v>43</v>
      </c>
      <c r="J24" s="15" t="s">
        <v>44</v>
      </c>
      <c r="K24" s="16" t="s">
        <v>42</v>
      </c>
    </row>
    <row r="25" spans="2:11" ht="26.25" x14ac:dyDescent="0.25">
      <c r="B25" s="8">
        <v>20</v>
      </c>
      <c r="C25" s="4" t="s">
        <v>156</v>
      </c>
      <c r="D25" s="18" t="s">
        <v>39</v>
      </c>
      <c r="E25" s="19" t="s">
        <v>147</v>
      </c>
      <c r="F25" s="16">
        <v>5261098663</v>
      </c>
      <c r="G25" s="14">
        <v>65351.33</v>
      </c>
      <c r="H25" s="14">
        <v>65351.33</v>
      </c>
      <c r="I25" s="15" t="s">
        <v>45</v>
      </c>
      <c r="J25" s="15" t="s">
        <v>46</v>
      </c>
      <c r="K25" s="16">
        <v>2022</v>
      </c>
    </row>
    <row r="26" spans="2:11" ht="26.25" x14ac:dyDescent="0.25">
      <c r="B26" s="8">
        <v>21</v>
      </c>
      <c r="C26" s="4" t="s">
        <v>156</v>
      </c>
      <c r="D26" s="18" t="s">
        <v>47</v>
      </c>
      <c r="E26" s="17" t="s">
        <v>48</v>
      </c>
      <c r="F26" s="16">
        <v>5260278039</v>
      </c>
      <c r="G26" s="14">
        <v>1781.27</v>
      </c>
      <c r="H26" s="14">
        <v>1781.27</v>
      </c>
      <c r="I26" s="16" t="s">
        <v>49</v>
      </c>
      <c r="J26" s="20">
        <v>44741</v>
      </c>
      <c r="K26" s="16">
        <v>2022</v>
      </c>
    </row>
    <row r="27" spans="2:11" ht="39" x14ac:dyDescent="0.25">
      <c r="B27" s="8">
        <v>22</v>
      </c>
      <c r="C27" s="4" t="s">
        <v>158</v>
      </c>
      <c r="D27" s="18" t="s">
        <v>50</v>
      </c>
      <c r="E27" s="17" t="s">
        <v>51</v>
      </c>
      <c r="F27" s="15" t="s">
        <v>151</v>
      </c>
      <c r="G27" s="14">
        <v>175880.2</v>
      </c>
      <c r="H27" s="14">
        <v>175880.2</v>
      </c>
      <c r="I27" s="16">
        <v>19</v>
      </c>
      <c r="J27" s="20">
        <v>44562</v>
      </c>
      <c r="K27" s="16" t="s">
        <v>115</v>
      </c>
    </row>
    <row r="28" spans="2:11" ht="39" x14ac:dyDescent="0.25">
      <c r="B28" s="8">
        <v>23</v>
      </c>
      <c r="C28" s="4" t="s">
        <v>158</v>
      </c>
      <c r="D28" s="18" t="s">
        <v>50</v>
      </c>
      <c r="E28" s="17" t="s">
        <v>51</v>
      </c>
      <c r="F28" s="15" t="s">
        <v>151</v>
      </c>
      <c r="G28" s="14">
        <v>154628.84</v>
      </c>
      <c r="H28" s="14">
        <v>154628.84</v>
      </c>
      <c r="I28" s="16">
        <v>9</v>
      </c>
      <c r="J28" s="20">
        <v>44748</v>
      </c>
      <c r="K28" s="16" t="s">
        <v>42</v>
      </c>
    </row>
    <row r="29" spans="2:11" ht="26.25" x14ac:dyDescent="0.25">
      <c r="B29" s="8">
        <v>24</v>
      </c>
      <c r="C29" s="4" t="s">
        <v>158</v>
      </c>
      <c r="D29" s="18" t="s">
        <v>157</v>
      </c>
      <c r="E29" s="17" t="s">
        <v>51</v>
      </c>
      <c r="F29" s="15" t="s">
        <v>151</v>
      </c>
      <c r="G29" s="14">
        <v>19389.21</v>
      </c>
      <c r="H29" s="14">
        <v>19389.21</v>
      </c>
      <c r="I29" s="16">
        <v>68</v>
      </c>
      <c r="J29" s="20">
        <v>44440</v>
      </c>
      <c r="K29" s="16" t="s">
        <v>143</v>
      </c>
    </row>
    <row r="30" spans="2:11" ht="26.25" x14ac:dyDescent="0.25">
      <c r="B30" s="8">
        <v>25</v>
      </c>
      <c r="C30" s="4" t="s">
        <v>158</v>
      </c>
      <c r="D30" s="18" t="s">
        <v>52</v>
      </c>
      <c r="E30" s="17" t="s">
        <v>51</v>
      </c>
      <c r="F30" s="15" t="s">
        <v>151</v>
      </c>
      <c r="G30" s="14">
        <v>227780</v>
      </c>
      <c r="H30" s="14">
        <v>227780</v>
      </c>
      <c r="I30" s="16">
        <v>18</v>
      </c>
      <c r="J30" s="20">
        <v>44657</v>
      </c>
      <c r="K30" s="16">
        <v>2022</v>
      </c>
    </row>
    <row r="31" spans="2:11" ht="26.25" x14ac:dyDescent="0.25">
      <c r="B31" s="8">
        <v>26</v>
      </c>
      <c r="C31" s="4" t="s">
        <v>159</v>
      </c>
      <c r="D31" s="18" t="s">
        <v>53</v>
      </c>
      <c r="E31" s="19" t="s">
        <v>54</v>
      </c>
      <c r="F31" s="16">
        <v>1328904496</v>
      </c>
      <c r="G31" s="14">
        <v>216310.08</v>
      </c>
      <c r="H31" s="14">
        <v>216310.08</v>
      </c>
      <c r="I31" s="15" t="s">
        <v>55</v>
      </c>
      <c r="J31" s="15" t="s">
        <v>5</v>
      </c>
      <c r="K31" s="16">
        <v>2022</v>
      </c>
    </row>
    <row r="32" spans="2:11" ht="26.25" x14ac:dyDescent="0.25">
      <c r="B32" s="8">
        <v>27</v>
      </c>
      <c r="C32" s="4" t="s">
        <v>159</v>
      </c>
      <c r="D32" s="18" t="s">
        <v>56</v>
      </c>
      <c r="E32" s="19" t="s">
        <v>57</v>
      </c>
      <c r="F32" s="16">
        <v>5260148520</v>
      </c>
      <c r="G32" s="14">
        <v>41300</v>
      </c>
      <c r="H32" s="14">
        <v>34970.79</v>
      </c>
      <c r="I32" s="15" t="s">
        <v>58</v>
      </c>
      <c r="J32" s="15" t="s">
        <v>59</v>
      </c>
      <c r="K32" s="16">
        <v>2022</v>
      </c>
    </row>
    <row r="33" spans="2:11" ht="26.25" x14ac:dyDescent="0.25">
      <c r="B33" s="8">
        <v>28</v>
      </c>
      <c r="C33" s="4" t="s">
        <v>159</v>
      </c>
      <c r="D33" s="18" t="s">
        <v>60</v>
      </c>
      <c r="E33" s="19" t="s">
        <v>61</v>
      </c>
      <c r="F33" s="16">
        <v>5260148520</v>
      </c>
      <c r="G33" s="14">
        <v>876.45</v>
      </c>
      <c r="H33" s="14">
        <v>876.45</v>
      </c>
      <c r="I33" s="15" t="s">
        <v>62</v>
      </c>
      <c r="J33" s="15" t="s">
        <v>5</v>
      </c>
      <c r="K33" s="16" t="s">
        <v>143</v>
      </c>
    </row>
    <row r="34" spans="2:11" ht="26.25" x14ac:dyDescent="0.25">
      <c r="B34" s="8">
        <v>29</v>
      </c>
      <c r="C34" s="4" t="s">
        <v>156</v>
      </c>
      <c r="D34" s="9" t="s">
        <v>63</v>
      </c>
      <c r="E34" s="19" t="s">
        <v>64</v>
      </c>
      <c r="F34" s="16">
        <v>1300003220</v>
      </c>
      <c r="G34" s="14">
        <v>55295.32</v>
      </c>
      <c r="H34" s="14">
        <v>53902.31</v>
      </c>
      <c r="I34" s="15" t="s">
        <v>65</v>
      </c>
      <c r="J34" s="15" t="s">
        <v>66</v>
      </c>
      <c r="K34" s="16">
        <v>2022</v>
      </c>
    </row>
    <row r="35" spans="2:11" ht="26.25" x14ac:dyDescent="0.25">
      <c r="B35" s="8">
        <v>30</v>
      </c>
      <c r="C35" s="4" t="s">
        <v>156</v>
      </c>
      <c r="D35" s="9" t="s">
        <v>63</v>
      </c>
      <c r="E35" s="19" t="s">
        <v>64</v>
      </c>
      <c r="F35" s="16">
        <v>130003220</v>
      </c>
      <c r="G35" s="14">
        <v>2704.68</v>
      </c>
      <c r="H35" s="14">
        <v>2704.68</v>
      </c>
      <c r="I35" s="15" t="s">
        <v>67</v>
      </c>
      <c r="J35" s="15" t="s">
        <v>5</v>
      </c>
      <c r="K35" s="16" t="s">
        <v>143</v>
      </c>
    </row>
    <row r="36" spans="2:11" ht="39" x14ac:dyDescent="0.25">
      <c r="B36" s="8">
        <v>31</v>
      </c>
      <c r="C36" s="4" t="s">
        <v>159</v>
      </c>
      <c r="D36" s="18" t="s">
        <v>68</v>
      </c>
      <c r="E36" s="19" t="s">
        <v>69</v>
      </c>
      <c r="F36" s="16">
        <v>5260148520</v>
      </c>
      <c r="G36" s="14">
        <v>26621.22</v>
      </c>
      <c r="H36" s="14">
        <v>26621.22</v>
      </c>
      <c r="I36" s="15" t="s">
        <v>62</v>
      </c>
      <c r="J36" s="15" t="s">
        <v>70</v>
      </c>
      <c r="K36" s="16">
        <v>2022</v>
      </c>
    </row>
    <row r="37" spans="2:11" ht="26.25" x14ac:dyDescent="0.25">
      <c r="B37" s="8">
        <v>32</v>
      </c>
      <c r="C37" s="4" t="s">
        <v>159</v>
      </c>
      <c r="D37" s="18" t="s">
        <v>71</v>
      </c>
      <c r="E37" s="19" t="s">
        <v>72</v>
      </c>
      <c r="F37" s="16">
        <v>5260148520</v>
      </c>
      <c r="G37" s="14">
        <v>828793.32</v>
      </c>
      <c r="H37" s="14">
        <v>828793.32</v>
      </c>
      <c r="I37" s="15" t="s">
        <v>73</v>
      </c>
      <c r="J37" s="15" t="s">
        <v>5</v>
      </c>
      <c r="K37" s="16">
        <v>2022</v>
      </c>
    </row>
    <row r="38" spans="2:11" ht="26.25" x14ac:dyDescent="0.25">
      <c r="B38" s="8">
        <v>33</v>
      </c>
      <c r="C38" s="4" t="s">
        <v>156</v>
      </c>
      <c r="D38" s="18" t="s">
        <v>74</v>
      </c>
      <c r="E38" s="19" t="s">
        <v>75</v>
      </c>
      <c r="F38" s="16">
        <v>5257087027</v>
      </c>
      <c r="G38" s="14">
        <v>611694.42000000004</v>
      </c>
      <c r="H38" s="14">
        <v>611694.42000000004</v>
      </c>
      <c r="I38" s="15" t="s">
        <v>76</v>
      </c>
      <c r="J38" s="15" t="s">
        <v>5</v>
      </c>
      <c r="K38" s="16">
        <v>2022</v>
      </c>
    </row>
    <row r="39" spans="2:11" ht="39" x14ac:dyDescent="0.25">
      <c r="B39" s="8">
        <v>34</v>
      </c>
      <c r="C39" s="4" t="s">
        <v>159</v>
      </c>
      <c r="D39" s="18" t="s">
        <v>77</v>
      </c>
      <c r="E39" s="19" t="s">
        <v>69</v>
      </c>
      <c r="F39" s="16">
        <v>5260148520</v>
      </c>
      <c r="G39" s="14">
        <v>6789.05</v>
      </c>
      <c r="H39" s="14">
        <v>6789.05</v>
      </c>
      <c r="I39" s="15" t="s">
        <v>58</v>
      </c>
      <c r="J39" s="15" t="s">
        <v>5</v>
      </c>
      <c r="K39" s="16" t="s">
        <v>143</v>
      </c>
    </row>
    <row r="40" spans="2:11" ht="26.25" x14ac:dyDescent="0.25">
      <c r="B40" s="8">
        <v>35</v>
      </c>
      <c r="C40" s="4" t="s">
        <v>160</v>
      </c>
      <c r="D40" s="18" t="s">
        <v>78</v>
      </c>
      <c r="E40" s="17" t="s">
        <v>31</v>
      </c>
      <c r="F40" s="16">
        <v>5260055120</v>
      </c>
      <c r="G40" s="14">
        <v>878334.04</v>
      </c>
      <c r="H40" s="14">
        <v>878334.04</v>
      </c>
      <c r="I40" s="15" t="s">
        <v>79</v>
      </c>
      <c r="J40" s="15" t="s">
        <v>80</v>
      </c>
      <c r="K40" s="16">
        <v>2022</v>
      </c>
    </row>
    <row r="41" spans="2:11" ht="26.25" x14ac:dyDescent="0.25">
      <c r="B41" s="8">
        <v>36</v>
      </c>
      <c r="C41" s="4" t="s">
        <v>160</v>
      </c>
      <c r="D41" s="18" t="s">
        <v>81</v>
      </c>
      <c r="E41" s="10" t="s">
        <v>82</v>
      </c>
      <c r="F41" s="11">
        <v>5244009279</v>
      </c>
      <c r="G41" s="12">
        <v>67186.350000000006</v>
      </c>
      <c r="H41" s="12">
        <v>67186.350000000006</v>
      </c>
      <c r="I41" s="13" t="s">
        <v>84</v>
      </c>
      <c r="J41" s="13" t="s">
        <v>85</v>
      </c>
      <c r="K41" s="11" t="s">
        <v>83</v>
      </c>
    </row>
    <row r="42" spans="2:11" ht="26.25" x14ac:dyDescent="0.25">
      <c r="B42" s="8">
        <v>37</v>
      </c>
      <c r="C42" s="4" t="s">
        <v>160</v>
      </c>
      <c r="D42" s="18" t="s">
        <v>81</v>
      </c>
      <c r="E42" s="10" t="s">
        <v>82</v>
      </c>
      <c r="F42" s="11">
        <v>5244009279</v>
      </c>
      <c r="G42" s="12">
        <v>6107.85</v>
      </c>
      <c r="H42" s="12">
        <v>6107.85</v>
      </c>
      <c r="I42" s="13" t="s">
        <v>87</v>
      </c>
      <c r="J42" s="13" t="s">
        <v>88</v>
      </c>
      <c r="K42" s="21" t="s">
        <v>86</v>
      </c>
    </row>
    <row r="43" spans="2:11" ht="26.25" x14ac:dyDescent="0.25">
      <c r="B43" s="8">
        <v>38</v>
      </c>
      <c r="C43" s="4" t="s">
        <v>160</v>
      </c>
      <c r="D43" s="18" t="s">
        <v>150</v>
      </c>
      <c r="E43" s="10" t="s">
        <v>29</v>
      </c>
      <c r="F43" s="11">
        <v>5254001230</v>
      </c>
      <c r="G43" s="12">
        <v>82512</v>
      </c>
      <c r="H43" s="12">
        <v>82512</v>
      </c>
      <c r="I43" s="13" t="s">
        <v>89</v>
      </c>
      <c r="J43" s="13" t="s">
        <v>90</v>
      </c>
      <c r="K43" s="11">
        <v>2022</v>
      </c>
    </row>
    <row r="44" spans="2:11" ht="26.25" x14ac:dyDescent="0.25">
      <c r="B44" s="8">
        <v>39</v>
      </c>
      <c r="C44" s="4" t="s">
        <v>160</v>
      </c>
      <c r="D44" s="18" t="s">
        <v>91</v>
      </c>
      <c r="E44" s="10" t="s">
        <v>92</v>
      </c>
      <c r="F44" s="13" t="s">
        <v>145</v>
      </c>
      <c r="G44" s="12">
        <v>208725</v>
      </c>
      <c r="H44" s="12">
        <v>208725</v>
      </c>
      <c r="I44" s="13" t="s">
        <v>21</v>
      </c>
      <c r="J44" s="13" t="s">
        <v>80</v>
      </c>
      <c r="K44" s="11" t="s">
        <v>93</v>
      </c>
    </row>
    <row r="45" spans="2:11" ht="26.25" x14ac:dyDescent="0.25">
      <c r="B45" s="8">
        <v>40</v>
      </c>
      <c r="C45" s="4" t="s">
        <v>160</v>
      </c>
      <c r="D45" s="18" t="s">
        <v>91</v>
      </c>
      <c r="E45" s="10" t="s">
        <v>92</v>
      </c>
      <c r="F45" s="13" t="s">
        <v>145</v>
      </c>
      <c r="G45" s="12">
        <v>18975</v>
      </c>
      <c r="H45" s="12">
        <v>18975</v>
      </c>
      <c r="I45" s="13" t="s">
        <v>94</v>
      </c>
      <c r="J45" s="13" t="s">
        <v>95</v>
      </c>
      <c r="K45" s="21" t="s">
        <v>86</v>
      </c>
    </row>
    <row r="46" spans="2:11" ht="26.25" x14ac:dyDescent="0.25">
      <c r="B46" s="8">
        <v>41</v>
      </c>
      <c r="C46" s="4" t="s">
        <v>160</v>
      </c>
      <c r="D46" s="18" t="s">
        <v>96</v>
      </c>
      <c r="E46" s="10" t="s">
        <v>97</v>
      </c>
      <c r="F46" s="11">
        <v>5250037771</v>
      </c>
      <c r="G46" s="12">
        <v>110550</v>
      </c>
      <c r="H46" s="12">
        <v>110550</v>
      </c>
      <c r="I46" s="13" t="s">
        <v>98</v>
      </c>
      <c r="J46" s="13" t="s">
        <v>99</v>
      </c>
      <c r="K46" s="11" t="s">
        <v>83</v>
      </c>
    </row>
    <row r="47" spans="2:11" ht="26.25" x14ac:dyDescent="0.25">
      <c r="B47" s="8">
        <v>42</v>
      </c>
      <c r="C47" s="4" t="s">
        <v>160</v>
      </c>
      <c r="D47" s="18" t="s">
        <v>96</v>
      </c>
      <c r="E47" s="10" t="s">
        <v>97</v>
      </c>
      <c r="F47" s="11">
        <v>5250037771</v>
      </c>
      <c r="G47" s="12">
        <v>10050</v>
      </c>
      <c r="H47" s="12">
        <v>10050</v>
      </c>
      <c r="I47" s="13" t="s">
        <v>100</v>
      </c>
      <c r="J47" s="13" t="s">
        <v>101</v>
      </c>
      <c r="K47" s="21" t="s">
        <v>86</v>
      </c>
    </row>
    <row r="48" spans="2:11" ht="26.25" x14ac:dyDescent="0.25">
      <c r="B48" s="8">
        <v>43</v>
      </c>
      <c r="C48" s="4" t="s">
        <v>160</v>
      </c>
      <c r="D48" s="18" t="s">
        <v>102</v>
      </c>
      <c r="E48" s="10" t="s">
        <v>103</v>
      </c>
      <c r="F48" s="11">
        <v>5247002627</v>
      </c>
      <c r="G48" s="12">
        <v>275792</v>
      </c>
      <c r="H48" s="12">
        <v>275792</v>
      </c>
      <c r="I48" s="13" t="s">
        <v>104</v>
      </c>
      <c r="J48" s="13" t="s">
        <v>80</v>
      </c>
      <c r="K48" s="21" t="s">
        <v>93</v>
      </c>
    </row>
    <row r="49" spans="2:11" ht="26.25" x14ac:dyDescent="0.25">
      <c r="B49" s="8">
        <v>44</v>
      </c>
      <c r="C49" s="4" t="s">
        <v>160</v>
      </c>
      <c r="D49" s="18" t="s">
        <v>102</v>
      </c>
      <c r="E49" s="10" t="s">
        <v>103</v>
      </c>
      <c r="F49" s="11">
        <v>5247002627</v>
      </c>
      <c r="G49" s="12">
        <v>25072</v>
      </c>
      <c r="H49" s="12">
        <v>25072</v>
      </c>
      <c r="I49" s="13" t="s">
        <v>105</v>
      </c>
      <c r="J49" s="13" t="s">
        <v>106</v>
      </c>
      <c r="K49" s="21" t="s">
        <v>86</v>
      </c>
    </row>
    <row r="50" spans="2:11" ht="26.25" x14ac:dyDescent="0.25">
      <c r="B50" s="8">
        <v>45</v>
      </c>
      <c r="C50" s="4" t="s">
        <v>160</v>
      </c>
      <c r="D50" s="22" t="s">
        <v>107</v>
      </c>
      <c r="E50" s="10" t="s">
        <v>108</v>
      </c>
      <c r="F50" s="13" t="s">
        <v>149</v>
      </c>
      <c r="G50" s="12">
        <v>46200</v>
      </c>
      <c r="H50" s="12">
        <v>46200</v>
      </c>
      <c r="I50" s="13" t="s">
        <v>109</v>
      </c>
      <c r="J50" s="13" t="s">
        <v>110</v>
      </c>
      <c r="K50" s="21" t="s">
        <v>93</v>
      </c>
    </row>
    <row r="51" spans="2:11" ht="51.75" x14ac:dyDescent="0.25">
      <c r="B51" s="8">
        <v>46</v>
      </c>
      <c r="C51" s="4" t="s">
        <v>158</v>
      </c>
      <c r="D51" s="18" t="s">
        <v>111</v>
      </c>
      <c r="E51" s="17" t="s">
        <v>31</v>
      </c>
      <c r="F51" s="16">
        <v>5260055120</v>
      </c>
      <c r="G51" s="14">
        <v>58418.52</v>
      </c>
      <c r="H51" s="14">
        <v>58418.52</v>
      </c>
      <c r="I51" s="15" t="s">
        <v>112</v>
      </c>
      <c r="J51" s="15" t="s">
        <v>113</v>
      </c>
      <c r="K51" s="23">
        <v>2022</v>
      </c>
    </row>
    <row r="52" spans="2:11" ht="26.25" x14ac:dyDescent="0.25">
      <c r="B52" s="8">
        <v>47</v>
      </c>
      <c r="C52" s="4" t="s">
        <v>158</v>
      </c>
      <c r="D52" s="18" t="s">
        <v>114</v>
      </c>
      <c r="E52" s="17" t="s">
        <v>51</v>
      </c>
      <c r="F52" s="15" t="s">
        <v>151</v>
      </c>
      <c r="G52" s="14">
        <v>360570</v>
      </c>
      <c r="H52" s="14">
        <v>360570</v>
      </c>
      <c r="I52" s="15" t="s">
        <v>116</v>
      </c>
      <c r="J52" s="15" t="s">
        <v>117</v>
      </c>
      <c r="K52" s="16" t="s">
        <v>115</v>
      </c>
    </row>
    <row r="53" spans="2:11" ht="26.25" x14ac:dyDescent="0.25">
      <c r="B53" s="8">
        <v>48</v>
      </c>
      <c r="C53" s="4" t="s">
        <v>158</v>
      </c>
      <c r="D53" s="18" t="s">
        <v>114</v>
      </c>
      <c r="E53" s="17" t="s">
        <v>51</v>
      </c>
      <c r="F53" s="15" t="s">
        <v>151</v>
      </c>
      <c r="G53" s="14">
        <v>384840</v>
      </c>
      <c r="H53" s="14">
        <v>384840</v>
      </c>
      <c r="I53" s="15" t="s">
        <v>19</v>
      </c>
      <c r="J53" s="15" t="s">
        <v>118</v>
      </c>
      <c r="K53" s="16" t="s">
        <v>42</v>
      </c>
    </row>
    <row r="54" spans="2:11" ht="102.75" x14ac:dyDescent="0.25">
      <c r="B54" s="8">
        <v>49</v>
      </c>
      <c r="C54" s="4" t="s">
        <v>158</v>
      </c>
      <c r="D54" s="18" t="s">
        <v>119</v>
      </c>
      <c r="E54" s="17" t="s">
        <v>120</v>
      </c>
      <c r="F54" s="16">
        <v>5249158235</v>
      </c>
      <c r="G54" s="14">
        <v>79748.160000000003</v>
      </c>
      <c r="H54" s="14">
        <v>79748.160000000003</v>
      </c>
      <c r="I54" s="15" t="s">
        <v>121</v>
      </c>
      <c r="J54" s="15" t="s">
        <v>27</v>
      </c>
      <c r="K54" s="16">
        <v>2022</v>
      </c>
    </row>
    <row r="55" spans="2:11" ht="26.25" x14ac:dyDescent="0.25">
      <c r="B55" s="8">
        <v>50</v>
      </c>
      <c r="C55" s="4" t="s">
        <v>161</v>
      </c>
      <c r="D55" s="24" t="s">
        <v>9</v>
      </c>
      <c r="E55" s="10" t="s">
        <v>10</v>
      </c>
      <c r="F55" s="11">
        <v>7724490000</v>
      </c>
      <c r="G55" s="12">
        <v>43089.599999999999</v>
      </c>
      <c r="H55" s="12">
        <v>43089.599999999999</v>
      </c>
      <c r="I55" s="13" t="s">
        <v>11</v>
      </c>
      <c r="J55" s="13" t="s">
        <v>12</v>
      </c>
      <c r="K55" s="11">
        <v>2022</v>
      </c>
    </row>
    <row r="56" spans="2:11" ht="102.75" x14ac:dyDescent="0.25">
      <c r="B56" s="8">
        <v>51</v>
      </c>
      <c r="C56" s="4" t="s">
        <v>156</v>
      </c>
      <c r="D56" s="24" t="s">
        <v>122</v>
      </c>
      <c r="E56" s="10" t="s">
        <v>123</v>
      </c>
      <c r="F56" s="11">
        <v>4714004270</v>
      </c>
      <c r="G56" s="12">
        <v>8210.2000000000007</v>
      </c>
      <c r="H56" s="12">
        <v>2068.9499999999998</v>
      </c>
      <c r="I56" s="13" t="s">
        <v>124</v>
      </c>
      <c r="J56" s="13" t="s">
        <v>146</v>
      </c>
      <c r="K56" s="11">
        <v>2022</v>
      </c>
    </row>
    <row r="57" spans="2:11" ht="102.75" x14ac:dyDescent="0.25">
      <c r="B57" s="8">
        <v>52</v>
      </c>
      <c r="C57" s="4" t="s">
        <v>162</v>
      </c>
      <c r="D57" s="24" t="s">
        <v>125</v>
      </c>
      <c r="E57" s="10" t="s">
        <v>126</v>
      </c>
      <c r="F57" s="11">
        <v>5262240295</v>
      </c>
      <c r="G57" s="12">
        <v>5939.29</v>
      </c>
      <c r="H57" s="12">
        <v>5939.29</v>
      </c>
      <c r="I57" s="13">
        <v>33</v>
      </c>
      <c r="J57" s="13">
        <v>44789</v>
      </c>
      <c r="K57" s="11">
        <v>2022</v>
      </c>
    </row>
    <row r="58" spans="2:11" ht="26.25" x14ac:dyDescent="0.25">
      <c r="B58" s="8">
        <v>53</v>
      </c>
      <c r="C58" s="4" t="s">
        <v>162</v>
      </c>
      <c r="D58" s="24" t="s">
        <v>127</v>
      </c>
      <c r="E58" s="10" t="s">
        <v>128</v>
      </c>
      <c r="F58" s="11">
        <v>7707082071</v>
      </c>
      <c r="G58" s="12">
        <v>48557.83</v>
      </c>
      <c r="H58" s="12">
        <v>48557.83</v>
      </c>
      <c r="I58" s="13" t="s">
        <v>130</v>
      </c>
      <c r="J58" s="13">
        <v>44637</v>
      </c>
      <c r="K58" s="11" t="s">
        <v>129</v>
      </c>
    </row>
    <row r="59" spans="2:11" x14ac:dyDescent="0.25">
      <c r="B59" s="31" t="s">
        <v>142</v>
      </c>
      <c r="C59" s="32"/>
      <c r="D59" s="32"/>
      <c r="E59" s="32"/>
      <c r="F59" s="33"/>
      <c r="G59" s="26">
        <f>SUM(G6:G58)</f>
        <v>5905870.5699999994</v>
      </c>
      <c r="H59" s="26">
        <f>SUM(H6:H58)</f>
        <v>5891618.0399999991</v>
      </c>
      <c r="I59" s="27"/>
      <c r="J59" s="25"/>
      <c r="K59" s="25"/>
    </row>
  </sheetData>
  <autoFilter ref="B6:K59"/>
  <mergeCells count="11">
    <mergeCell ref="B2:K2"/>
    <mergeCell ref="I4:I5"/>
    <mergeCell ref="J4:J5"/>
    <mergeCell ref="K4:K5"/>
    <mergeCell ref="B59:F59"/>
    <mergeCell ref="B4:B5"/>
    <mergeCell ref="C4:C5"/>
    <mergeCell ref="D4:D5"/>
    <mergeCell ref="E4:F4"/>
    <mergeCell ref="G4:G5"/>
    <mergeCell ref="H4:H5"/>
  </mergeCell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2024-01-16T07:09:02Z</dcterms:modified>
</cp:coreProperties>
</file>